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5600" windowHeight="9990"/>
  </bookViews>
  <sheets>
    <sheet name="Лист2" sheetId="4" r:id="rId1"/>
  </sheets>
  <calcPr calcId="124519" calcOnSave="0"/>
</workbook>
</file>

<file path=xl/calcChain.xml><?xml version="1.0" encoding="utf-8"?>
<calcChain xmlns="http://schemas.openxmlformats.org/spreadsheetml/2006/main">
  <c r="G6" i="4"/>
  <c r="G1048126" l="1"/>
</calcChain>
</file>

<file path=xl/sharedStrings.xml><?xml version="1.0" encoding="utf-8"?>
<sst xmlns="http://schemas.openxmlformats.org/spreadsheetml/2006/main" count="13" uniqueCount="13">
  <si>
    <t>№ лота</t>
  </si>
  <si>
    <t xml:space="preserve">    Международное непатентованное название   изделий медицинского назначения</t>
  </si>
  <si>
    <t>Краткая техническая спецификация, форма выпуска, дозировка*</t>
  </si>
  <si>
    <t>Единица измерения</t>
  </si>
  <si>
    <t>Сумма, тенге</t>
  </si>
  <si>
    <t>Срок и место поставки</t>
  </si>
  <si>
    <t>наб</t>
  </si>
  <si>
    <t xml:space="preserve">Бест анти-ВГС (комплект 2)
(96опред)
</t>
  </si>
  <si>
    <t>Кол-во</t>
  </si>
  <si>
    <t xml:space="preserve"> Коммунальное государственное казенное предприятие «Кызылординский областной центр по профилактике и борьбе со СПИДом» УЗКО, г.Кызылорда, ул.Шукурова 52А. Согласно заявке заказчика. </t>
  </si>
  <si>
    <t>Цена за ед., тенге</t>
  </si>
  <si>
    <t>Набор реагентов для количественного определения РНК вируса иммунодефицита человека типа 1 (ВИЧ-1) в клиническом материале методом полимеразной цепной реакции с гибридизационно-флуоресцентной детекцией</t>
  </si>
  <si>
    <t xml:space="preserve">Для выявления и количественного определения РНК вируса иммунодефицита человека типа 1 (ВИЧ-1) в плазме крови, включая выделение РНК из плазмы периферической крови, проведение реакции обратной транскрипции РНК, ПЦР-амплификации кДНК и детекцию продуктов ПЦР-амплификации в режиме «реального времени».
Возможность использования внутреннего контроля на всех этапах ПЦР анализа, начиная с выделения нуклеиновых кислот.
Наличие комплекта реагентов для выделения РНК из клинического материала. Возможность использования сорбции на силикагеле или преципитата. Все компоненты набора готовы к работе и не требуют восстановления.
Наличие лизирующего раствора, не менее 3-х растворов для отмывки, сорбента, буфера для элюции.
Наличие комплекта реагентов для проведения реакции обратной транскрипции РНК и ПЦР-амплификации кДНК.
Наличие DTT лиофилизированного, ТМ-Ревертазы.
ОТ-ПЦР-смесь-1 не должна быть раскапана по пробиркам.
Наличие TaqF-полимеразы для организации горячего старта.
Наличие комплекта ДНК-калибраторов. Наличие комплектов контрольных образцов этапа выделения – ПКО не менее 2-х, ВКО, ОКО.
Готовые ПЦР-смеси должны иметь срок годности равный сроку годности тест-системы. Количество тестов не менее 48.
Остаточный срок годности не менее 10 месяцев.
Для анализ ВКО используется метка FAM, для целевой мишени метка JOE.
Тест-система включает расчетную программу на диске для нормализации количества РНК ВИЧ на ВКО.
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</si>
</sst>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4" fillId="0" borderId="1" xfId="1" applyNumberFormat="1" applyFont="1" applyFill="1" applyBorder="1" applyAlignment="1" applyProtection="1">
      <alignment vertical="center" wrapText="1" shrinkToFit="1"/>
      <protection locked="0"/>
    </xf>
    <xf numFmtId="0" fontId="1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4" fillId="0" borderId="1" xfId="1" applyFont="1" applyFill="1" applyBorder="1" applyAlignment="1" applyProtection="1">
      <alignment horizontal="center" vertical="center" wrapText="1" shrinkToFit="1"/>
      <protection locked="0"/>
    </xf>
    <xf numFmtId="0" fontId="4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vertical="center" wrapText="1"/>
    </xf>
    <xf numFmtId="0" fontId="1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top" wrapText="1"/>
    </xf>
    <xf numFmtId="0" fontId="5" fillId="2" borderId="0" xfId="0" applyFont="1" applyFill="1" applyBorder="1" applyAlignment="1">
      <alignment vertical="center" wrapText="1"/>
    </xf>
    <xf numFmtId="0" fontId="1" fillId="0" borderId="0" xfId="0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2752725</xdr:colOff>
      <xdr:row>4</xdr:row>
      <xdr:rowOff>85725</xdr:rowOff>
    </xdr:from>
    <xdr:to>
      <xdr:col>2</xdr:col>
      <xdr:colOff>2752725</xdr:colOff>
      <xdr:row>92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4905375" y="1457325"/>
          <a:ext cx="0" cy="18154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6</xdr:row>
      <xdr:rowOff>0</xdr:rowOff>
    </xdr:from>
    <xdr:to>
      <xdr:col>2</xdr:col>
      <xdr:colOff>2667000</xdr:colOff>
      <xdr:row>34</xdr:row>
      <xdr:rowOff>47625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4819650" y="87639525"/>
          <a:ext cx="0" cy="431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6</xdr:row>
      <xdr:rowOff>0</xdr:rowOff>
    </xdr:from>
    <xdr:to>
      <xdr:col>2</xdr:col>
      <xdr:colOff>2667000</xdr:colOff>
      <xdr:row>11</xdr:row>
      <xdr:rowOff>57150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4819650" y="876395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6</xdr:row>
      <xdr:rowOff>0</xdr:rowOff>
    </xdr:from>
    <xdr:to>
      <xdr:col>2</xdr:col>
      <xdr:colOff>2667000</xdr:colOff>
      <xdr:row>11</xdr:row>
      <xdr:rowOff>57150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4819650" y="876395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048126"/>
  <sheetViews>
    <sheetView tabSelected="1" workbookViewId="0">
      <selection activeCell="C6" sqref="C6"/>
    </sheetView>
  </sheetViews>
  <sheetFormatPr defaultRowHeight="12"/>
  <cols>
    <col min="1" max="1" width="4.5703125" style="1" bestFit="1" customWidth="1"/>
    <col min="2" max="2" width="20" style="2" customWidth="1"/>
    <col min="3" max="3" width="52.85546875" style="2" customWidth="1"/>
    <col min="4" max="4" width="9.140625" style="1"/>
    <col min="5" max="5" width="11" style="15" customWidth="1"/>
    <col min="6" max="6" width="10.42578125" style="14" customWidth="1"/>
    <col min="7" max="7" width="13.140625" style="15" customWidth="1"/>
    <col min="8" max="8" width="20.85546875" style="1" customWidth="1"/>
    <col min="9" max="9" width="9.140625" style="6"/>
    <col min="10" max="10" width="23.28515625" style="2" hidden="1" customWidth="1"/>
    <col min="11" max="16384" width="9.140625" style="2"/>
  </cols>
  <sheetData>
    <row r="2" spans="1:10">
      <c r="F2" s="19"/>
      <c r="G2" s="19"/>
    </row>
    <row r="4" spans="1:10" s="3" customFormat="1" ht="72" customHeight="1">
      <c r="A4" s="10" t="s">
        <v>0</v>
      </c>
      <c r="B4" s="9" t="s">
        <v>1</v>
      </c>
      <c r="C4" s="9" t="s">
        <v>2</v>
      </c>
      <c r="D4" s="10" t="s">
        <v>3</v>
      </c>
      <c r="E4" s="11" t="s">
        <v>8</v>
      </c>
      <c r="F4" s="16" t="s">
        <v>10</v>
      </c>
      <c r="G4" s="12" t="s">
        <v>4</v>
      </c>
      <c r="H4" s="12" t="s">
        <v>5</v>
      </c>
      <c r="I4" s="7"/>
    </row>
    <row r="5" spans="1:10" s="3" customFormat="1" ht="12.75">
      <c r="A5" s="4">
        <v>1</v>
      </c>
      <c r="B5" s="5">
        <v>2</v>
      </c>
      <c r="C5" s="5">
        <v>3</v>
      </c>
      <c r="D5" s="4">
        <v>4</v>
      </c>
      <c r="E5" s="5">
        <v>5</v>
      </c>
      <c r="F5" s="13">
        <v>6</v>
      </c>
      <c r="G5" s="5">
        <v>7</v>
      </c>
      <c r="H5" s="5">
        <v>8</v>
      </c>
      <c r="I5" s="7"/>
    </row>
    <row r="6" spans="1:10" s="17" customFormat="1" ht="391.5" customHeight="1">
      <c r="A6" s="8">
        <v>1</v>
      </c>
      <c r="B6" s="20" t="s">
        <v>11</v>
      </c>
      <c r="C6" s="20" t="s">
        <v>12</v>
      </c>
      <c r="D6" s="20" t="s">
        <v>6</v>
      </c>
      <c r="E6" s="21">
        <v>10</v>
      </c>
      <c r="F6" s="21">
        <v>568600</v>
      </c>
      <c r="G6" s="21">
        <f>E6*F6</f>
        <v>5686000</v>
      </c>
      <c r="H6" s="20" t="s">
        <v>9</v>
      </c>
      <c r="I6" s="18"/>
      <c r="J6" s="8" t="s">
        <v>7</v>
      </c>
    </row>
    <row r="1048126" spans="7:7">
      <c r="G1048126" s="15">
        <f>SUM(G1:G1048125)</f>
        <v>5686007</v>
      </c>
    </row>
  </sheetData>
  <mergeCells count="1">
    <mergeCell ref="F2:G2"/>
  </mergeCells>
  <pageMargins left="0.2" right="0.22" top="0.45" bottom="0.25" header="0.31496062992125984" footer="0.31496062992125984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user1</cp:lastModifiedBy>
  <cp:lastPrinted>2020-03-13T07:34:55Z</cp:lastPrinted>
  <dcterms:created xsi:type="dcterms:W3CDTF">2015-05-13T10:59:41Z</dcterms:created>
  <dcterms:modified xsi:type="dcterms:W3CDTF">2020-03-13T07:35:00Z</dcterms:modified>
</cp:coreProperties>
</file>